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waikatouniversitynz-my.sharepoint.com/personal/gc243_students_waikato_ac_nz/Documents/Desktop/PhD/Publishing/Paper 2/"/>
    </mc:Choice>
  </mc:AlternateContent>
  <xr:revisionPtr revIDLastSave="2565" documentId="11_F25DC773A252ABDACC1048BE299C57705BDE5900" xr6:coauthVersionLast="47" xr6:coauthVersionMax="47" xr10:uidLastSave="{7D6E1441-8769-4C29-9414-B80B373770D8}"/>
  <bookViews>
    <workbookView xWindow="-120" yWindow="-120" windowWidth="29040" windowHeight="15720" xr2:uid="{00000000-000D-0000-FFFF-FFFF00000000}"/>
  </bookViews>
  <sheets>
    <sheet name="Life Cycle Stage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<sst xmlns="http://schemas.openxmlformats.org/spreadsheetml/2006/main" count="91" uniqueCount="35">
  <si>
    <t>ALUMINIUM</t>
  </si>
  <si>
    <t>CONCRETE</t>
  </si>
  <si>
    <t>FIBRE CEMENT</t>
  </si>
  <si>
    <t>GLASS</t>
  </si>
  <si>
    <t>OTHERS</t>
  </si>
  <si>
    <t>PAINT</t>
  </si>
  <si>
    <t>PLASTERBOARD</t>
  </si>
  <si>
    <t>PLASTICS</t>
  </si>
  <si>
    <t>REINFORCED CONCRETE</t>
  </si>
  <si>
    <t>STEEL</t>
  </si>
  <si>
    <t>TIMBER</t>
  </si>
  <si>
    <t>BRICKS</t>
  </si>
  <si>
    <t>SIP</t>
  </si>
  <si>
    <t xml:space="preserve"> </t>
  </si>
  <si>
    <t>Material</t>
  </si>
  <si>
    <t>GWP A1-A3</t>
  </si>
  <si>
    <t>EP A1-A3</t>
  </si>
  <si>
    <t>ODP A1-A3</t>
  </si>
  <si>
    <t>AP A1-A3</t>
  </si>
  <si>
    <t>AVG A1-A3</t>
  </si>
  <si>
    <t>AVG A4-A5</t>
  </si>
  <si>
    <t>AVG B2, B4</t>
  </si>
  <si>
    <t>AVG C1-C4</t>
  </si>
  <si>
    <t xml:space="preserve"> GWP A4-A5 </t>
  </si>
  <si>
    <t xml:space="preserve"> GWP B2, B4 </t>
  </si>
  <si>
    <t xml:space="preserve"> GWP C1-C4 </t>
  </si>
  <si>
    <t xml:space="preserve"> EP A4-A5 </t>
  </si>
  <si>
    <t xml:space="preserve"> EP B2, B4 </t>
  </si>
  <si>
    <t xml:space="preserve"> EP C1-C4 </t>
  </si>
  <si>
    <t xml:space="preserve"> ODP A4-A5 </t>
  </si>
  <si>
    <t xml:space="preserve"> ODP B2, B4 </t>
  </si>
  <si>
    <t xml:space="preserve"> ODP C1-C4 </t>
  </si>
  <si>
    <t xml:space="preserve"> AP A4-A5 </t>
  </si>
  <si>
    <t xml:space="preserve"> AP B2, B4 </t>
  </si>
  <si>
    <t xml:space="preserve"> AP C1-C4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</si>
</sst>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Gill Sans MT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1" fillId="3" borderId="2" xfId="0" applyFont="1" applyFill="1" applyBorder="1"/>
    <xf numFmtId="0" fontId="0" fillId="2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11" fontId="1" fillId="3" borderId="1" xfId="0" applyNumberFormat="1" applyFont="1" applyFill="1" applyBorder="1"/>
    <xf numFmtId="11" fontId="0" fillId="2" borderId="1" xfId="0" applyNumberFormat="1" applyFill="1" applyBorder="1"/>
    <xf numFmtId="11" fontId="0" fillId="0" borderId="1" xfId="0" applyNumberFormat="1" applyBorder="1"/>
  </cellXfs>
  <cellStyles count="2">
    <cellStyle name="Normal" xfId="0" builtinId="0"/>
    <cellStyle name="Normal 5" xfId="1" xr:uid="{6E13252B-7399-4E98-8087-C9BF5EA4F3C2}"/>
  </cellStyles>
  <dxfs count="24"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numFmt numFmtId="15" formatCode="0.00E+00"/>
    </dxf>
    <dxf>
      <numFmt numFmtId="15" formatCode="0.00E+00"/>
    </dxf>
    <dxf>
      <numFmt numFmtId="15" formatCode="0.00E+00"/>
    </dxf>
    <dxf>
      <numFmt numFmtId="15" formatCode="0.00E+00"/>
    </dxf>
    <dxf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</dxfs>
  <tableStyles count="0" defaultTableStyle="TableStyleMedium2" defaultPivotStyle="PivotStyleLight16"/>
  <colors>
    <mruColors>
      <color rgb="FF9B8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411599431128371E-2"/>
          <c:y val="2.8038940264712268E-2"/>
          <c:w val="0.9335884005688716"/>
          <c:h val="0.654489784162460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'Life Cycle Stages'!$B$2</c:f>
              <c:strCache>
                <c:ptCount val="1"/>
                <c:pt idx="0">
                  <c:v>GWP A1-A3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'Life Cycle Stages'!$A$3:$A$15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Stages'!$B$3:$B$15</c:f>
              <c:numCache>
                <c:formatCode>0.00E+00</c:formatCode>
                <c:ptCount val="13"/>
                <c:pt idx="0">
                  <c:v>30203.351533720077</c:v>
                </c:pt>
                <c:pt idx="1">
                  <c:v>11989.168775714046</c:v>
                </c:pt>
                <c:pt idx="2">
                  <c:v>57348.793292764705</c:v>
                </c:pt>
                <c:pt idx="3">
                  <c:v>11783.470021089863</c:v>
                </c:pt>
                <c:pt idx="4">
                  <c:v>11944.695155520378</c:v>
                </c:pt>
                <c:pt idx="5">
                  <c:v>16282.7529575191</c:v>
                </c:pt>
                <c:pt idx="6">
                  <c:v>5672.9675746784442</c:v>
                </c:pt>
                <c:pt idx="7">
                  <c:v>17357.371880809707</c:v>
                </c:pt>
                <c:pt idx="8">
                  <c:v>31007.016769440208</c:v>
                </c:pt>
                <c:pt idx="9">
                  <c:v>55512.159701993776</c:v>
                </c:pt>
                <c:pt idx="10">
                  <c:v>9803.2164840000005</c:v>
                </c:pt>
                <c:pt idx="11">
                  <c:v>106805.53505254975</c:v>
                </c:pt>
                <c:pt idx="12">
                  <c:v>44183.923008491889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F-4159-86C8-9A5BAE9E6061}"/>
            </c:ext>
          </c:extLst>
        </c:ser>
        <c:ser>
          <c:idx val="1"/>
          <c:order val="1"/>
          <c:tx>
            <c:strRef>
              <c:f>'Life Cycle Stages'!$C$2</c:f>
              <c:strCache>
                <c:ptCount val="1"/>
                <c:pt idx="0">
                  <c:v> GWP A4-A5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'Life Cycle Stages'!$A$3:$A$15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Stages'!$C$3:$C$15</c:f>
              <c:numCache>
                <c:formatCode>0.00E+00</c:formatCode>
                <c:ptCount val="13"/>
                <c:pt idx="0">
                  <c:v>25.078130875715956</c:v>
                </c:pt>
                <c:pt idx="1">
                  <c:v>4620.0785234666482</c:v>
                </c:pt>
                <c:pt idx="2">
                  <c:v>5290.1052408319429</c:v>
                </c:pt>
                <c:pt idx="3">
                  <c:v>5262.1230704844174</c:v>
                </c:pt>
                <c:pt idx="4">
                  <c:v>385.71619242838187</c:v>
                </c:pt>
                <c:pt idx="5">
                  <c:v>3559.8831026038833</c:v>
                </c:pt>
                <c:pt idx="6">
                  <c:v>814.32591185478032</c:v>
                </c:pt>
                <c:pt idx="7">
                  <c:v>6747.4024424507716</c:v>
                </c:pt>
                <c:pt idx="8">
                  <c:v>4499.4065650143166</c:v>
                </c:pt>
                <c:pt idx="9">
                  <c:v>3986.7464206789814</c:v>
                </c:pt>
                <c:pt idx="10">
                  <c:v>701.12614489199996</c:v>
                </c:pt>
                <c:pt idx="11">
                  <c:v>3753.4201925543684</c:v>
                </c:pt>
                <c:pt idx="12">
                  <c:v>43843.627560844703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0F-4159-86C8-9A5BAE9E6061}"/>
            </c:ext>
          </c:extLst>
        </c:ser>
        <c:ser>
          <c:idx val="2"/>
          <c:order val="2"/>
          <c:tx>
            <c:strRef>
              <c:f>'Life Cycle Stages'!$D$2</c:f>
              <c:strCache>
                <c:ptCount val="1"/>
                <c:pt idx="0">
                  <c:v> GWP B2, B4 </c:v>
                </c:pt>
              </c:strCache>
            </c:strRef>
          </c:tx>
          <c:spPr>
            <a:solidFill>
              <a:srgbClr val="F6C6AD"/>
            </a:solidFill>
            <a:ln>
              <a:noFill/>
            </a:ln>
            <a:effectLst/>
          </c:spPr>
          <c:invertIfNegative val="0"/>
          <c:cat>
            <c:strRef>
              <c:f>'Life Cycle Stages'!$A$3:$A$15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Stages'!$D$3:$D$15</c:f>
              <c:numCache>
                <c:formatCode>0.00E+00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8394.7006336168652</c:v>
                </c:pt>
                <c:pt idx="5">
                  <c:v>6173.712139687339</c:v>
                </c:pt>
                <c:pt idx="6">
                  <c:v>31378.615331102392</c:v>
                </c:pt>
                <c:pt idx="7">
                  <c:v>0</c:v>
                </c:pt>
                <c:pt idx="8">
                  <c:v>21565.379681406775</c:v>
                </c:pt>
                <c:pt idx="9">
                  <c:v>0</c:v>
                </c:pt>
                <c:pt idx="10">
                  <c:v>0</c:v>
                </c:pt>
                <c:pt idx="11">
                  <c:v>49358.359749997275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0F-4159-86C8-9A5BAE9E6061}"/>
            </c:ext>
          </c:extLst>
        </c:ser>
        <c:ser>
          <c:idx val="3"/>
          <c:order val="3"/>
          <c:tx>
            <c:strRef>
              <c:f>'Life Cycle Stages'!$E$2</c:f>
              <c:strCache>
                <c:ptCount val="1"/>
                <c:pt idx="0">
                  <c:v> GWP C1-C4 </c:v>
                </c:pt>
              </c:strCache>
            </c:strRef>
          </c:tx>
          <c:spPr>
            <a:solidFill>
              <a:srgbClr val="FDF0E9"/>
            </a:solidFill>
            <a:ln>
              <a:noFill/>
            </a:ln>
            <a:effectLst/>
          </c:spPr>
          <c:invertIfNegative val="0"/>
          <c:cat>
            <c:strRef>
              <c:f>'Life Cycle Stages'!$A$3:$A$15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Stages'!$E$3:$E$15</c:f>
              <c:numCache>
                <c:formatCode>0.00E+00</c:formatCode>
                <c:ptCount val="13"/>
                <c:pt idx="0">
                  <c:v>682.59717603743491</c:v>
                </c:pt>
                <c:pt idx="1">
                  <c:v>604.20368123382184</c:v>
                </c:pt>
                <c:pt idx="2">
                  <c:v>7000.0604946981912</c:v>
                </c:pt>
                <c:pt idx="3">
                  <c:v>349.17595111315921</c:v>
                </c:pt>
                <c:pt idx="4">
                  <c:v>91.855736785059406</c:v>
                </c:pt>
                <c:pt idx="5">
                  <c:v>910.9131247063724</c:v>
                </c:pt>
                <c:pt idx="6">
                  <c:v>108.94094187077646</c:v>
                </c:pt>
                <c:pt idx="7">
                  <c:v>15152.751381620736</c:v>
                </c:pt>
                <c:pt idx="8">
                  <c:v>4745.3001922100802</c:v>
                </c:pt>
                <c:pt idx="9">
                  <c:v>4250.9123245488718</c:v>
                </c:pt>
                <c:pt idx="10">
                  <c:v>0</c:v>
                </c:pt>
                <c:pt idx="11">
                  <c:v>2725.536224946346</c:v>
                </c:pt>
                <c:pt idx="12">
                  <c:v>75710.059237968919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0F-4159-86C8-9A5BAE9E6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72446384"/>
        <c:axId val="2072444944"/>
      </c:barChart>
      <c:catAx>
        <c:axId val="207244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2444944"/>
        <c:crosses val="autoZero"/>
        <c:auto val="1"/>
        <c:lblAlgn val="ctr"/>
        <c:lblOffset val="100"/>
        <c:noMultiLvlLbl val="0"/>
      </c:catAx>
      <c:valAx>
        <c:axId val="207244494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244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119913975510749E-2"/>
          <c:y val="0.91071822797851198"/>
          <c:w val="0.35783065663047625"/>
          <c:h val="8.92816788447307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411599431128371E-2"/>
          <c:y val="2.8038940264712268E-2"/>
          <c:w val="0.9335884005688716"/>
          <c:h val="0.654489784162460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'Life Cycle Stages'!$B$19</c:f>
              <c:strCache>
                <c:ptCount val="1"/>
                <c:pt idx="0">
                  <c:v>EP A1-A3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'Life Cycle Stages'!$A$20:$A$32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Stages'!$B$20:$B$32</c:f>
              <c:numCache>
                <c:formatCode>0.00E+00</c:formatCode>
                <c:ptCount val="13"/>
                <c:pt idx="0">
                  <c:v>43.62026154905616</c:v>
                </c:pt>
                <c:pt idx="1">
                  <c:v>8.0787536654204981</c:v>
                </c:pt>
                <c:pt idx="2">
                  <c:v>70.645905454117738</c:v>
                </c:pt>
                <c:pt idx="3">
                  <c:v>8.0367901119318077</c:v>
                </c:pt>
                <c:pt idx="4">
                  <c:v>13.120404156118122</c:v>
                </c:pt>
                <c:pt idx="5">
                  <c:v>28.693972741173454</c:v>
                </c:pt>
                <c:pt idx="6">
                  <c:v>4.3289718748706516</c:v>
                </c:pt>
                <c:pt idx="7">
                  <c:v>10.046080944442981</c:v>
                </c:pt>
                <c:pt idx="8">
                  <c:v>24.277054976291915</c:v>
                </c:pt>
                <c:pt idx="9">
                  <c:v>40.967901695269667</c:v>
                </c:pt>
                <c:pt idx="10">
                  <c:v>4.5964559999999999</c:v>
                </c:pt>
                <c:pt idx="11">
                  <c:v>71.63568035672786</c:v>
                </c:pt>
                <c:pt idx="12">
                  <c:v>63.08477130392388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F-4159-86C8-9A5BAE9E6061}"/>
            </c:ext>
          </c:extLst>
        </c:ser>
        <c:ser>
          <c:idx val="1"/>
          <c:order val="1"/>
          <c:tx>
            <c:strRef>
              <c:f>'Life Cycle Stages'!$C$19</c:f>
              <c:strCache>
                <c:ptCount val="1"/>
                <c:pt idx="0">
                  <c:v> EP A4-A5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'Life Cycle Stages'!$A$20:$A$32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Stages'!$C$20:$C$32</c:f>
              <c:numCache>
                <c:formatCode>0.00E+00</c:formatCode>
                <c:ptCount val="13"/>
                <c:pt idx="0">
                  <c:v>2.888106179254157E-2</c:v>
                </c:pt>
                <c:pt idx="1">
                  <c:v>7.1123756146171351</c:v>
                </c:pt>
                <c:pt idx="2">
                  <c:v>7.4200427914063773</c:v>
                </c:pt>
                <c:pt idx="3">
                  <c:v>3.98929117971884</c:v>
                </c:pt>
                <c:pt idx="4">
                  <c:v>0.68145148385016741</c:v>
                </c:pt>
                <c:pt idx="5">
                  <c:v>5.553213292880252</c:v>
                </c:pt>
                <c:pt idx="6">
                  <c:v>0.7999178828194452</c:v>
                </c:pt>
                <c:pt idx="7">
                  <c:v>5.614909452288142</c:v>
                </c:pt>
                <c:pt idx="8">
                  <c:v>17.889177602495831</c:v>
                </c:pt>
                <c:pt idx="9">
                  <c:v>5.6152652520818673</c:v>
                </c:pt>
                <c:pt idx="10">
                  <c:v>0.662432042916</c:v>
                </c:pt>
                <c:pt idx="11">
                  <c:v>4.0368117659261058</c:v>
                </c:pt>
                <c:pt idx="12">
                  <c:v>32.436027386518603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0F-4159-86C8-9A5BAE9E6061}"/>
            </c:ext>
          </c:extLst>
        </c:ser>
        <c:ser>
          <c:idx val="2"/>
          <c:order val="2"/>
          <c:tx>
            <c:strRef>
              <c:f>'Life Cycle Stages'!$D$19</c:f>
              <c:strCache>
                <c:ptCount val="1"/>
                <c:pt idx="0">
                  <c:v> EP B2, B4 </c:v>
                </c:pt>
              </c:strCache>
            </c:strRef>
          </c:tx>
          <c:spPr>
            <a:solidFill>
              <a:srgbClr val="F6C6AD"/>
            </a:solidFill>
            <a:ln>
              <a:noFill/>
            </a:ln>
            <a:effectLst/>
          </c:spPr>
          <c:invertIfNegative val="0"/>
          <c:cat>
            <c:strRef>
              <c:f>'Life Cycle Stages'!$A$20:$A$32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Stages'!$D$20:$D$32</c:f>
              <c:numCache>
                <c:formatCode>0.00E+00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9.3999707727064443</c:v>
                </c:pt>
                <c:pt idx="5">
                  <c:v>19.557864694073078</c:v>
                </c:pt>
                <c:pt idx="6">
                  <c:v>0</c:v>
                </c:pt>
                <c:pt idx="7">
                  <c:v>0</c:v>
                </c:pt>
                <c:pt idx="8">
                  <c:v>31.749652722661693</c:v>
                </c:pt>
                <c:pt idx="9">
                  <c:v>0</c:v>
                </c:pt>
                <c:pt idx="10">
                  <c:v>0</c:v>
                </c:pt>
                <c:pt idx="11">
                  <c:v>34.951976450140407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0F-4159-86C8-9A5BAE9E6061}"/>
            </c:ext>
          </c:extLst>
        </c:ser>
        <c:ser>
          <c:idx val="3"/>
          <c:order val="3"/>
          <c:tx>
            <c:strRef>
              <c:f>'Life Cycle Stages'!$E$19</c:f>
              <c:strCache>
                <c:ptCount val="1"/>
                <c:pt idx="0">
                  <c:v> EP C1-C4 </c:v>
                </c:pt>
              </c:strCache>
            </c:strRef>
          </c:tx>
          <c:spPr>
            <a:solidFill>
              <a:srgbClr val="FDF0E9"/>
            </a:solidFill>
            <a:ln>
              <a:noFill/>
            </a:ln>
            <a:effectLst/>
          </c:spPr>
          <c:invertIfNegative val="0"/>
          <c:cat>
            <c:strRef>
              <c:f>'Life Cycle Stages'!$A$20:$A$32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Stages'!$E$20:$E$32</c:f>
              <c:numCache>
                <c:formatCode>0.00E+00</c:formatCode>
                <c:ptCount val="13"/>
                <c:pt idx="0">
                  <c:v>1.1312093897773035</c:v>
                </c:pt>
                <c:pt idx="1">
                  <c:v>1.132881902313416</c:v>
                </c:pt>
                <c:pt idx="2">
                  <c:v>11.229763216204125</c:v>
                </c:pt>
                <c:pt idx="3">
                  <c:v>0.35485836227529621</c:v>
                </c:pt>
                <c:pt idx="4">
                  <c:v>0.1541414761119147</c:v>
                </c:pt>
                <c:pt idx="5">
                  <c:v>1.0876149428593367</c:v>
                </c:pt>
                <c:pt idx="6">
                  <c:v>9.2507501921055759</c:v>
                </c:pt>
                <c:pt idx="7">
                  <c:v>3.6544627893191768</c:v>
                </c:pt>
                <c:pt idx="8">
                  <c:v>121.32852244201024</c:v>
                </c:pt>
                <c:pt idx="9">
                  <c:v>7.4963291769676914</c:v>
                </c:pt>
                <c:pt idx="10">
                  <c:v>0</c:v>
                </c:pt>
                <c:pt idx="11">
                  <c:v>4.0898637243585512</c:v>
                </c:pt>
                <c:pt idx="12">
                  <c:v>23.849839527942343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0F-4159-86C8-9A5BAE9E6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72446384"/>
        <c:axId val="2072444944"/>
      </c:barChart>
      <c:catAx>
        <c:axId val="207244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2444944"/>
        <c:crosses val="autoZero"/>
        <c:auto val="1"/>
        <c:lblAlgn val="ctr"/>
        <c:lblOffset val="100"/>
        <c:noMultiLvlLbl val="0"/>
      </c:catAx>
      <c:valAx>
        <c:axId val="207244494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244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119913975510749E-2"/>
          <c:y val="0.91071822797851198"/>
          <c:w val="0.35783065663047625"/>
          <c:h val="8.92816788447307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411599431128371E-2"/>
          <c:y val="2.8038940264712268E-2"/>
          <c:w val="0.9335884005688716"/>
          <c:h val="0.654489784162460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'Life Cycle Stages'!$B$35</c:f>
              <c:strCache>
                <c:ptCount val="1"/>
                <c:pt idx="0">
                  <c:v>ODP A1-A3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'Life Cycle Stages'!$A$36:$A$48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Stages'!$B$36:$B$48</c:f>
              <c:numCache>
                <c:formatCode>0.00E+00</c:formatCode>
                <c:ptCount val="13"/>
                <c:pt idx="0">
                  <c:v>2.0497071197647823E-3</c:v>
                </c:pt>
                <c:pt idx="1">
                  <c:v>9.2059049623778588E-4</c:v>
                </c:pt>
                <c:pt idx="2">
                  <c:v>2.3035166770404643E-3</c:v>
                </c:pt>
                <c:pt idx="3">
                  <c:v>1.8365182439628158E-4</c:v>
                </c:pt>
                <c:pt idx="4">
                  <c:v>9.4724131496283438E-4</c:v>
                </c:pt>
                <c:pt idx="5">
                  <c:v>2.6161150125649657E-4</c:v>
                </c:pt>
                <c:pt idx="6">
                  <c:v>2.6883045332194429E-4</c:v>
                </c:pt>
                <c:pt idx="7">
                  <c:v>4.9601753155514092E-5</c:v>
                </c:pt>
                <c:pt idx="8">
                  <c:v>3.751964721596148E-4</c:v>
                </c:pt>
                <c:pt idx="9">
                  <c:v>1.4680956249025052E-3</c:v>
                </c:pt>
                <c:pt idx="10">
                  <c:v>5.3334019999999995E-4</c:v>
                </c:pt>
                <c:pt idx="11">
                  <c:v>3.6433308602247983E-4</c:v>
                </c:pt>
                <c:pt idx="12">
                  <c:v>1.2478913477821208E-5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F-4159-86C8-9A5BAE9E6061}"/>
            </c:ext>
          </c:extLst>
        </c:ser>
        <c:ser>
          <c:idx val="1"/>
          <c:order val="1"/>
          <c:tx>
            <c:strRef>
              <c:f>'Life Cycle Stages'!$C$35</c:f>
              <c:strCache>
                <c:ptCount val="1"/>
                <c:pt idx="0">
                  <c:v> ODP A4-A5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'Life Cycle Stages'!$A$36:$A$48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Stages'!$C$36:$C$48</c:f>
              <c:numCache>
                <c:formatCode>0.00E+00</c:formatCode>
                <c:ptCount val="13"/>
                <c:pt idx="0">
                  <c:v>3.4549241547072152E-6</c:v>
                </c:pt>
                <c:pt idx="1">
                  <c:v>7.657427333404123E-4</c:v>
                </c:pt>
                <c:pt idx="2">
                  <c:v>6.1652055374992641E-4</c:v>
                </c:pt>
                <c:pt idx="3">
                  <c:v>2.2047219881662537E-4</c:v>
                </c:pt>
                <c:pt idx="4">
                  <c:v>6.3408479230664782E-5</c:v>
                </c:pt>
                <c:pt idx="5">
                  <c:v>3.3649424112050204E-4</c:v>
                </c:pt>
                <c:pt idx="6">
                  <c:v>8.9746461197930826E-6</c:v>
                </c:pt>
                <c:pt idx="7">
                  <c:v>7.4332844033688785E-5</c:v>
                </c:pt>
                <c:pt idx="8">
                  <c:v>1.9733531814239503E-4</c:v>
                </c:pt>
                <c:pt idx="9">
                  <c:v>5.2974636621872071E-4</c:v>
                </c:pt>
                <c:pt idx="10">
                  <c:v>1.326874667508E-4</c:v>
                </c:pt>
                <c:pt idx="11">
                  <c:v>2.1275232365239899E-4</c:v>
                </c:pt>
                <c:pt idx="12">
                  <c:v>2.825769692286097E-3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0F-4159-86C8-9A5BAE9E6061}"/>
            </c:ext>
          </c:extLst>
        </c:ser>
        <c:ser>
          <c:idx val="2"/>
          <c:order val="2"/>
          <c:tx>
            <c:strRef>
              <c:f>'Life Cycle Stages'!$D$35</c:f>
              <c:strCache>
                <c:ptCount val="1"/>
                <c:pt idx="0">
                  <c:v> ODP B2, B4 </c:v>
                </c:pt>
              </c:strCache>
            </c:strRef>
          </c:tx>
          <c:spPr>
            <a:solidFill>
              <a:srgbClr val="F6C6AD"/>
            </a:solidFill>
            <a:ln>
              <a:noFill/>
            </a:ln>
            <a:effectLst/>
          </c:spPr>
          <c:invertIfNegative val="0"/>
          <c:cat>
            <c:strRef>
              <c:f>'Life Cycle Stages'!$A$36:$A$48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Stages'!$D$36:$D$48</c:f>
              <c:numCache>
                <c:formatCode>0.00E+00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6.9611737280734847E-4</c:v>
                </c:pt>
                <c:pt idx="5">
                  <c:v>1.9613985057183759E-4</c:v>
                </c:pt>
                <c:pt idx="6">
                  <c:v>1.0854011350644361E-3</c:v>
                </c:pt>
                <c:pt idx="7">
                  <c:v>0</c:v>
                </c:pt>
                <c:pt idx="8">
                  <c:v>2.7235206728038369E-4</c:v>
                </c:pt>
                <c:pt idx="9">
                  <c:v>0</c:v>
                </c:pt>
                <c:pt idx="10">
                  <c:v>0</c:v>
                </c:pt>
                <c:pt idx="11">
                  <c:v>2.5862187972854826E-4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0F-4159-86C8-9A5BAE9E6061}"/>
            </c:ext>
          </c:extLst>
        </c:ser>
        <c:ser>
          <c:idx val="3"/>
          <c:order val="3"/>
          <c:tx>
            <c:strRef>
              <c:f>'Life Cycle Stages'!$E$35</c:f>
              <c:strCache>
                <c:ptCount val="1"/>
                <c:pt idx="0">
                  <c:v> ODP C1-C4 </c:v>
                </c:pt>
              </c:strCache>
            </c:strRef>
          </c:tx>
          <c:spPr>
            <a:solidFill>
              <a:srgbClr val="FDF0E9"/>
            </a:solidFill>
            <a:ln>
              <a:noFill/>
            </a:ln>
            <a:effectLst/>
          </c:spPr>
          <c:invertIfNegative val="0"/>
          <c:cat>
            <c:strRef>
              <c:f>'Life Cycle Stages'!$A$36:$A$48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Stages'!$E$36:$E$48</c:f>
              <c:numCache>
                <c:formatCode>0.00E+00</c:formatCode>
                <c:ptCount val="13"/>
                <c:pt idx="0">
                  <c:v>4.074638799896967E-5</c:v>
                </c:pt>
                <c:pt idx="1">
                  <c:v>1.2839328226218715E-4</c:v>
                </c:pt>
                <c:pt idx="2">
                  <c:v>1.5747132203308856E-3</c:v>
                </c:pt>
                <c:pt idx="3">
                  <c:v>2.9317597602943562E-5</c:v>
                </c:pt>
                <c:pt idx="4">
                  <c:v>2.5375671577607724E-5</c:v>
                </c:pt>
                <c:pt idx="5">
                  <c:v>3.5193912668864447E-5</c:v>
                </c:pt>
                <c:pt idx="6">
                  <c:v>2.0712910536804186E-6</c:v>
                </c:pt>
                <c:pt idx="7">
                  <c:v>5.9870496415034819E-6</c:v>
                </c:pt>
                <c:pt idx="8">
                  <c:v>3.2644775756896927E-5</c:v>
                </c:pt>
                <c:pt idx="9">
                  <c:v>8.8067314392402569E-4</c:v>
                </c:pt>
                <c:pt idx="10">
                  <c:v>0</c:v>
                </c:pt>
                <c:pt idx="11">
                  <c:v>3.1276100945587304E-4</c:v>
                </c:pt>
                <c:pt idx="12">
                  <c:v>1.8203569189125103E-3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0F-4159-86C8-9A5BAE9E6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72446384"/>
        <c:axId val="2072444944"/>
      </c:barChart>
      <c:catAx>
        <c:axId val="207244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2444944"/>
        <c:crosses val="autoZero"/>
        <c:auto val="1"/>
        <c:lblAlgn val="ctr"/>
        <c:lblOffset val="100"/>
        <c:noMultiLvlLbl val="0"/>
      </c:catAx>
      <c:valAx>
        <c:axId val="207244494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244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119913975510749E-2"/>
          <c:y val="0.91071822797851198"/>
          <c:w val="0.35783065663047625"/>
          <c:h val="8.92816788447307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411599431128371E-2"/>
          <c:y val="2.8038940264712268E-2"/>
          <c:w val="0.9335884005688716"/>
          <c:h val="0.654489784162460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'Life Cycle Stages'!$B$51</c:f>
              <c:strCache>
                <c:ptCount val="1"/>
                <c:pt idx="0">
                  <c:v>AP A1-A3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'Life Cycle Stages'!$A$52:$A$64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Stages'!$B$52:$B$64</c:f>
              <c:numCache>
                <c:formatCode>0.00E+00</c:formatCode>
                <c:ptCount val="13"/>
                <c:pt idx="0">
                  <c:v>263.27433133951513</c:v>
                </c:pt>
                <c:pt idx="1">
                  <c:v>44.049799026771979</c:v>
                </c:pt>
                <c:pt idx="2">
                  <c:v>189.96105784316089</c:v>
                </c:pt>
                <c:pt idx="3">
                  <c:v>34.009855948395931</c:v>
                </c:pt>
                <c:pt idx="4">
                  <c:v>115.40989275954706</c:v>
                </c:pt>
                <c:pt idx="5">
                  <c:v>62.080317007993848</c:v>
                </c:pt>
                <c:pt idx="6">
                  <c:v>59.646202754134499</c:v>
                </c:pt>
                <c:pt idx="7">
                  <c:v>65.758241055053233</c:v>
                </c:pt>
                <c:pt idx="8">
                  <c:v>104.03723830052368</c:v>
                </c:pt>
                <c:pt idx="9">
                  <c:v>374.01294264625102</c:v>
                </c:pt>
                <c:pt idx="10">
                  <c:v>35.468299999999999</c:v>
                </c:pt>
                <c:pt idx="11">
                  <c:v>919.74880001024246</c:v>
                </c:pt>
                <c:pt idx="12">
                  <c:v>266.9885740014526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F-4159-86C8-9A5BAE9E6061}"/>
            </c:ext>
          </c:extLst>
        </c:ser>
        <c:ser>
          <c:idx val="1"/>
          <c:order val="1"/>
          <c:tx>
            <c:strRef>
              <c:f>'Life Cycle Stages'!$C$51</c:f>
              <c:strCache>
                <c:ptCount val="1"/>
                <c:pt idx="0">
                  <c:v> AP A4-A5 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'Life Cycle Stages'!$A$52:$A$64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Stages'!$C$52:$C$64</c:f>
              <c:numCache>
                <c:formatCode>0.00E+00</c:formatCode>
                <c:ptCount val="13"/>
                <c:pt idx="0">
                  <c:v>0.15289690827814251</c:v>
                </c:pt>
                <c:pt idx="1">
                  <c:v>44.09690696630139</c:v>
                </c:pt>
                <c:pt idx="2">
                  <c:v>36.164957003840442</c:v>
                </c:pt>
                <c:pt idx="3">
                  <c:v>21.150538606759177</c:v>
                </c:pt>
                <c:pt idx="4">
                  <c:v>5.1031433825136654</c:v>
                </c:pt>
                <c:pt idx="5">
                  <c:v>41.603793854264048</c:v>
                </c:pt>
                <c:pt idx="6">
                  <c:v>2.6482632804835862</c:v>
                </c:pt>
                <c:pt idx="7">
                  <c:v>52.744211443214006</c:v>
                </c:pt>
                <c:pt idx="8">
                  <c:v>27.188096971594931</c:v>
                </c:pt>
                <c:pt idx="9">
                  <c:v>28.631972266551777</c:v>
                </c:pt>
                <c:pt idx="10">
                  <c:v>3.0480418208160001</c:v>
                </c:pt>
                <c:pt idx="11">
                  <c:v>46.838892765824198</c:v>
                </c:pt>
                <c:pt idx="12">
                  <c:v>233.67592183201353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0F-4159-86C8-9A5BAE9E6061}"/>
            </c:ext>
          </c:extLst>
        </c:ser>
        <c:ser>
          <c:idx val="2"/>
          <c:order val="2"/>
          <c:tx>
            <c:strRef>
              <c:f>'Life Cycle Stages'!$D$51</c:f>
              <c:strCache>
                <c:ptCount val="1"/>
                <c:pt idx="0">
                  <c:v> AP B2, B4 </c:v>
                </c:pt>
              </c:strCache>
            </c:strRef>
          </c:tx>
          <c:spPr>
            <a:solidFill>
              <a:srgbClr val="F6C6AD"/>
            </a:solidFill>
            <a:ln>
              <a:noFill/>
            </a:ln>
            <a:effectLst/>
          </c:spPr>
          <c:invertIfNegative val="0"/>
          <c:cat>
            <c:strRef>
              <c:f>'Life Cycle Stages'!$A$52:$A$64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Stages'!$D$52:$D$64</c:f>
              <c:numCache>
                <c:formatCode>0.00E+00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82.466576270088751</c:v>
                </c:pt>
                <c:pt idx="5">
                  <c:v>40.062394745456139</c:v>
                </c:pt>
                <c:pt idx="6">
                  <c:v>122.85838015347254</c:v>
                </c:pt>
                <c:pt idx="7">
                  <c:v>0</c:v>
                </c:pt>
                <c:pt idx="8">
                  <c:v>59.099955826307379</c:v>
                </c:pt>
                <c:pt idx="9">
                  <c:v>0</c:v>
                </c:pt>
                <c:pt idx="10">
                  <c:v>0</c:v>
                </c:pt>
                <c:pt idx="11">
                  <c:v>467.89672535145417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0F-4159-86C8-9A5BAE9E6061}"/>
            </c:ext>
          </c:extLst>
        </c:ser>
        <c:ser>
          <c:idx val="3"/>
          <c:order val="3"/>
          <c:tx>
            <c:strRef>
              <c:f>'Life Cycle Stages'!$E$51</c:f>
              <c:strCache>
                <c:ptCount val="1"/>
                <c:pt idx="0">
                  <c:v> AP C1-C4 </c:v>
                </c:pt>
              </c:strCache>
            </c:strRef>
          </c:tx>
          <c:spPr>
            <a:solidFill>
              <a:srgbClr val="FDF0E9"/>
            </a:solidFill>
            <a:ln>
              <a:noFill/>
            </a:ln>
            <a:effectLst/>
          </c:spPr>
          <c:invertIfNegative val="0"/>
          <c:cat>
            <c:strRef>
              <c:f>'Life Cycle Stages'!$A$52:$A$64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Stages'!$E$52:$E$64</c:f>
              <c:numCache>
                <c:formatCode>0.00E+00</c:formatCode>
                <c:ptCount val="13"/>
                <c:pt idx="0">
                  <c:v>5.0017707576534702</c:v>
                </c:pt>
                <c:pt idx="1">
                  <c:v>4.2694098357772257</c:v>
                </c:pt>
                <c:pt idx="2">
                  <c:v>48.279978333177617</c:v>
                </c:pt>
                <c:pt idx="3">
                  <c:v>1.4169293468838668</c:v>
                </c:pt>
                <c:pt idx="4">
                  <c:v>0.58405987887303734</c:v>
                </c:pt>
                <c:pt idx="5">
                  <c:v>2.469850142625996</c:v>
                </c:pt>
                <c:pt idx="6">
                  <c:v>0.70735195381432359</c:v>
                </c:pt>
                <c:pt idx="7">
                  <c:v>16.773084207461345</c:v>
                </c:pt>
                <c:pt idx="8">
                  <c:v>1.9019797479332514</c:v>
                </c:pt>
                <c:pt idx="9">
                  <c:v>29.531873180310864</c:v>
                </c:pt>
                <c:pt idx="10">
                  <c:v>0</c:v>
                </c:pt>
                <c:pt idx="11">
                  <c:v>30.411159149647123</c:v>
                </c:pt>
                <c:pt idx="12">
                  <c:v>138.42033928496014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0F-4159-86C8-9A5BAE9E6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72446384"/>
        <c:axId val="2072444944"/>
      </c:barChart>
      <c:catAx>
        <c:axId val="207244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2444944"/>
        <c:crosses val="autoZero"/>
        <c:auto val="1"/>
        <c:lblAlgn val="ctr"/>
        <c:lblOffset val="100"/>
        <c:noMultiLvlLbl val="0"/>
      </c:catAx>
      <c:valAx>
        <c:axId val="207244494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244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119913975510749E-2"/>
          <c:y val="0.91071822797851198"/>
          <c:w val="0.35783065663047625"/>
          <c:h val="8.92816788447307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411599431128371E-2"/>
          <c:y val="2.8038940264712268E-2"/>
          <c:w val="0.9335884005688716"/>
          <c:h val="0.654489784162460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'Life Cycle Stages'!$B$67</c:f>
              <c:strCache>
                <c:ptCount val="1"/>
                <c:pt idx="0">
                  <c:v>AVG A1-A3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'Life Cycle Stages'!$A$68:$A$80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Stages'!$B$68:$B$80</c:f>
              <c:numCache>
                <c:formatCode>0.00E+00</c:formatCode>
                <c:ptCount val="13"/>
                <c:pt idx="0">
                  <c:v>0.97772181149093784</c:v>
                </c:pt>
                <c:pt idx="1">
                  <c:v>0.54383379233609608</c:v>
                </c:pt>
                <c:pt idx="2">
                  <c:v>0.70485368542848925</c:v>
                </c:pt>
                <c:pt idx="3">
                  <c:v>0.58784207353828533</c:v>
                </c:pt>
                <c:pt idx="4">
                  <c:v>0.56234064366986125</c:v>
                </c:pt>
                <c:pt idx="5">
                  <c:v>0.46685218708778292</c:v>
                </c:pt>
                <c:pt idx="6">
                  <c:v>0.24206531569496886</c:v>
                </c:pt>
                <c:pt idx="7">
                  <c:v>0.45753378400099443</c:v>
                </c:pt>
                <c:pt idx="8">
                  <c:v>0.39867876655808904</c:v>
                </c:pt>
                <c:pt idx="9">
                  <c:v>0.75094149977854352</c:v>
                </c:pt>
                <c:pt idx="10">
                  <c:v>0.88223273141799907</c:v>
                </c:pt>
                <c:pt idx="11">
                  <c:v>0.55656281836391308</c:v>
                </c:pt>
                <c:pt idx="12">
                  <c:v>0.30469243495045295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F-4159-86C8-9A5BAE9E6061}"/>
            </c:ext>
          </c:extLst>
        </c:ser>
        <c:ser>
          <c:idx val="1"/>
          <c:order val="1"/>
          <c:tx>
            <c:strRef>
              <c:f>'Life Cycle Stages'!$C$67</c:f>
              <c:strCache>
                <c:ptCount val="1"/>
                <c:pt idx="0">
                  <c:v>AVG A4-A5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'Life Cycle Stages'!$A$68:$A$80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Stages'!$C$68:$C$80</c:f>
              <c:numCache>
                <c:formatCode>0.00E+00</c:formatCode>
                <c:ptCount val="13"/>
                <c:pt idx="0">
                  <c:v>9.1895928488662884E-4</c:v>
                </c:pt>
                <c:pt idx="1">
                  <c:v>0.40080399891966423</c:v>
                </c:pt>
                <c:pt idx="2">
                  <c:v>0.1070045259579564</c:v>
                </c:pt>
                <c:pt idx="3">
                  <c:v>0.376803302108358</c:v>
                </c:pt>
                <c:pt idx="4">
                  <c:v>2.7345419656039163E-2</c:v>
                </c:pt>
                <c:pt idx="5">
                  <c:v>0.23089829321952854</c:v>
                </c:pt>
                <c:pt idx="6">
                  <c:v>2.4473626901366095E-2</c:v>
                </c:pt>
                <c:pt idx="7">
                  <c:v>0.35615214873757012</c:v>
                </c:pt>
                <c:pt idx="8">
                  <c:v>0.13268094706438915</c:v>
                </c:pt>
                <c:pt idx="9">
                  <c:v>0.10416402706542752</c:v>
                </c:pt>
                <c:pt idx="10">
                  <c:v>0.11776726858200084</c:v>
                </c:pt>
                <c:pt idx="11">
                  <c:v>6.8872696082293017E-2</c:v>
                </c:pt>
                <c:pt idx="12">
                  <c:v>0.37792606973815629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0F-4159-86C8-9A5BAE9E6061}"/>
            </c:ext>
          </c:extLst>
        </c:ser>
        <c:ser>
          <c:idx val="2"/>
          <c:order val="2"/>
          <c:tx>
            <c:strRef>
              <c:f>'Life Cycle Stages'!$D$67</c:f>
              <c:strCache>
                <c:ptCount val="1"/>
                <c:pt idx="0">
                  <c:v>AVG B2, B4</c:v>
                </c:pt>
              </c:strCache>
            </c:strRef>
          </c:tx>
          <c:spPr>
            <a:solidFill>
              <a:srgbClr val="F6C6AD"/>
            </a:solidFill>
            <a:ln>
              <a:noFill/>
            </a:ln>
            <a:effectLst/>
          </c:spPr>
          <c:invertIfNegative val="0"/>
          <c:cat>
            <c:strRef>
              <c:f>'Life Cycle Stages'!$A$68:$A$80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Stages'!$D$68:$D$80</c:f>
              <c:numCache>
                <c:formatCode>0.00E+00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0.40318112400442624</c:v>
                </c:pt>
                <c:pt idx="5">
                  <c:v>0.2740083071626877</c:v>
                </c:pt>
                <c:pt idx="6">
                  <c:v>0.57058242953057936</c:v>
                </c:pt>
                <c:pt idx="7">
                  <c:v>0</c:v>
                </c:pt>
                <c:pt idx="8">
                  <c:v>0.28232091833783413</c:v>
                </c:pt>
                <c:pt idx="9">
                  <c:v>0</c:v>
                </c:pt>
                <c:pt idx="10">
                  <c:v>0</c:v>
                </c:pt>
                <c:pt idx="11">
                  <c:v>0.28818969585171211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0F-4159-86C8-9A5BAE9E6061}"/>
            </c:ext>
          </c:extLst>
        </c:ser>
        <c:ser>
          <c:idx val="3"/>
          <c:order val="3"/>
          <c:tx>
            <c:strRef>
              <c:f>'Life Cycle Stages'!$E$67</c:f>
              <c:strCache>
                <c:ptCount val="1"/>
                <c:pt idx="0">
                  <c:v>AVG C1-C4</c:v>
                </c:pt>
              </c:strCache>
            </c:strRef>
          </c:tx>
          <c:spPr>
            <a:solidFill>
              <a:srgbClr val="FDF0E9"/>
            </a:solidFill>
            <a:ln>
              <a:noFill/>
            </a:ln>
            <a:effectLst/>
          </c:spPr>
          <c:invertIfNegative val="0"/>
          <c:cat>
            <c:strRef>
              <c:f>'Life Cycle Stages'!$A$68:$A$80</c:f>
              <c:strCache>
                <c:ptCount val="13"/>
                <c:pt idx="0">
                  <c:v>ALUMINIUM</c:v>
                </c:pt>
                <c:pt idx="1">
                  <c:v>BRICKS</c:v>
                </c:pt>
                <c:pt idx="2">
                  <c:v>CONCRETE</c:v>
                </c:pt>
                <c:pt idx="3">
                  <c:v>FIBRE CEMENT</c:v>
                </c:pt>
                <c:pt idx="4">
                  <c:v>GLASS</c:v>
                </c:pt>
                <c:pt idx="5">
                  <c:v>OTHERS</c:v>
                </c:pt>
                <c:pt idx="6">
                  <c:v>PAINT</c:v>
                </c:pt>
                <c:pt idx="7">
                  <c:v>PLASTERBOARD</c:v>
                </c:pt>
                <c:pt idx="8">
                  <c:v>PLASTICS</c:v>
                </c:pt>
                <c:pt idx="9">
                  <c:v>REINFORCED CONCRETE</c:v>
                </c:pt>
                <c:pt idx="10">
                  <c:v>SIP</c:v>
                </c:pt>
                <c:pt idx="11">
                  <c:v>STEEL</c:v>
                </c:pt>
                <c:pt idx="12">
                  <c:v>TIMBER</c:v>
                </c:pt>
              </c:strCache>
            </c:strRef>
          </c:cat>
          <c:val>
            <c:numRef>
              <c:f>'Life Cycle Stages'!$E$68:$E$80</c:f>
              <c:numCache>
                <c:formatCode>0.00E+00</c:formatCode>
                <c:ptCount val="13"/>
                <c:pt idx="0">
                  <c:v>2.1359229224175623E-2</c:v>
                </c:pt>
                <c:pt idx="1">
                  <c:v>5.5362208744239735E-2</c:v>
                </c:pt>
                <c:pt idx="2">
                  <c:v>0.18814178861355435</c:v>
                </c:pt>
                <c:pt idx="3">
                  <c:v>3.5354624353356637E-2</c:v>
                </c:pt>
                <c:pt idx="4">
                  <c:v>7.1328126696733121E-3</c:v>
                </c:pt>
                <c:pt idx="5">
                  <c:v>2.8241212530000837E-2</c:v>
                </c:pt>
                <c:pt idx="6">
                  <c:v>0.16287862787308566</c:v>
                </c:pt>
                <c:pt idx="7">
                  <c:v>0.18631406726143537</c:v>
                </c:pt>
                <c:pt idx="8">
                  <c:v>0.18631936803968771</c:v>
                </c:pt>
                <c:pt idx="9">
                  <c:v>0.14489447315602891</c:v>
                </c:pt>
                <c:pt idx="10">
                  <c:v>0</c:v>
                </c:pt>
                <c:pt idx="11">
                  <c:v>8.6374789702081789E-2</c:v>
                </c:pt>
                <c:pt idx="12">
                  <c:v>0.31738149531139076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0F-4159-86C8-9A5BAE9E6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72446384"/>
        <c:axId val="2072444944"/>
      </c:barChart>
      <c:catAx>
        <c:axId val="207244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2444944"/>
        <c:crosses val="autoZero"/>
        <c:auto val="1"/>
        <c:lblAlgn val="ctr"/>
        <c:lblOffset val="100"/>
        <c:noMultiLvlLbl val="0"/>
      </c:catAx>
      <c:valAx>
        <c:axId val="207244494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7244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119913975510749E-2"/>
          <c:y val="0.91071822797851198"/>
          <c:w val="0.35783065663047625"/>
          <c:h val="8.92816788447307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54355</xdr:colOff>
      <xdr:row>0</xdr:row>
      <xdr:rowOff>90696</xdr:rowOff>
    </xdr:from>
    <xdr:to>
      <xdr:col>8</xdr:col>
      <xdr:colOff>435355</xdr:colOff>
      <xdr:row>14</xdr:row>
      <xdr:rowOff>166896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26982B-A08B-4A0C-B62B-D56B569365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50937</xdr:colOff>
      <xdr:row>17</xdr:row>
      <xdr:rowOff>121837</xdr:rowOff>
    </xdr:from>
    <xdr:to>
      <xdr:col>8</xdr:col>
      <xdr:colOff>415637</xdr:colOff>
      <xdr:row>31</xdr:row>
      <xdr:rowOff>145676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830539-B1DD-40F5-AA90-5267EAB14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50426</xdr:colOff>
      <xdr:row>34</xdr:row>
      <xdr:rowOff>1121</xdr:rowOff>
    </xdr:from>
    <xdr:to>
      <xdr:col>8</xdr:col>
      <xdr:colOff>294409</xdr:colOff>
      <xdr:row>47</xdr:row>
      <xdr:rowOff>123265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3BD4A70-CF83-446C-9E8B-F389B88707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75029</xdr:colOff>
      <xdr:row>49</xdr:row>
      <xdr:rowOff>131061</xdr:rowOff>
    </xdr:from>
    <xdr:to>
      <xdr:col>8</xdr:col>
      <xdr:colOff>381000</xdr:colOff>
      <xdr:row>63</xdr:row>
      <xdr:rowOff>145677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CDE4A6F-AAEE-4946-8400-E3B02A811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86845</xdr:colOff>
      <xdr:row>65</xdr:row>
      <xdr:rowOff>155001</xdr:rowOff>
    </xdr:from>
    <xdr:to>
      <xdr:col>8</xdr:col>
      <xdr:colOff>363682</xdr:colOff>
      <xdr:row>79</xdr:row>
      <xdr:rowOff>134471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A7040BC-5018-4570-A5C5-359C99C42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2E8717D-17B8-40C7-856D-C63C476F3A00}" name="Table6" displayName="Table6" ref="A2:E16" totalsRowShown="0" headerRowBorderDxfId="23">
  <autoFilter ref="A2:E16" xr:uid="{12E8717D-17B8-40C7-856D-C63C476F3A00}"/>
  <tableColumns count="5">
    <tableColumn id="1" xr3:uid="{79E7E71D-0905-4A55-ABC7-F957A0297F24}" name="Material" dataDxfId="22"/>
    <tableColumn id="2" xr3:uid="{C0CB33EB-211A-404B-9590-A5ADB16E2C00}" name="GWP A1-A3" dataDxfId="21"/>
    <tableColumn id="3" xr3:uid="{240935D3-2366-49BA-8575-2BAA2F140AE5}" name=" GWP A4-A5 " dataDxfId="20"/>
    <tableColumn id="4" xr3:uid="{91988DEB-765C-40E5-B4D0-4330AFC06C0E}" name=" GWP B2, B4 " dataDxfId="19"/>
    <tableColumn id="5" xr3:uid="{C6562843-E3BB-498E-9F24-D2EC37D9B45C}" name=" GWP C1-C4 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25EF57B-D46C-4430-91FA-C84B7FD21827}" name="Table7" displayName="Table7" ref="A19:E32" totalsRowShown="0" headerRowBorderDxfId="17">
  <autoFilter ref="A19:E32" xr:uid="{C25EF57B-D46C-4430-91FA-C84B7FD21827}"/>
  <tableColumns count="5">
    <tableColumn id="1" xr3:uid="{F9504597-032E-4245-87FD-72EB0888789A}" name="Material" dataDxfId="16"/>
    <tableColumn id="2" xr3:uid="{108B753C-8EF4-45A5-AAE9-665F6FBA0D95}" name="EP A1-A3" dataDxfId="15"/>
    <tableColumn id="3" xr3:uid="{C5D61AEC-8320-49A9-AC09-8702B1A30D16}" name=" EP A4-A5 " dataDxfId="14"/>
    <tableColumn id="4" xr3:uid="{B18CAA4C-34EE-4084-BFDD-D491D694D753}" name=" EP B2, B4 " dataDxfId="13"/>
    <tableColumn id="5" xr3:uid="{DB9DD4FD-1A52-4611-9792-409CCC54146D}" name=" EP C1-C4 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3113A31-8B20-4C45-961F-4285ECC9267D}" name="Table8" displayName="Table8" ref="A35:E48" totalsRowShown="0" headerRowBorderDxfId="11">
  <autoFilter ref="A35:E48" xr:uid="{33113A31-8B20-4C45-961F-4285ECC9267D}"/>
  <tableColumns count="5">
    <tableColumn id="1" xr3:uid="{425EF18E-4100-4739-B62B-450372D77C1D}" name="Material" dataDxfId="10"/>
    <tableColumn id="2" xr3:uid="{983C05B6-CD0E-4428-BC40-FAD6B7BBBA4D}" name="ODP A1-A3" dataDxfId="9"/>
    <tableColumn id="3" xr3:uid="{996F5EDA-75E4-40E9-887E-E351F246B0FD}" name=" ODP A4-A5 " dataDxfId="8"/>
    <tableColumn id="4" xr3:uid="{AB78264C-D7CE-40B5-8673-756F16EA3953}" name=" ODP B2, B4 " dataDxfId="7"/>
    <tableColumn id="5" xr3:uid="{A9FE39D1-8BB9-4F34-9443-35230DD13372}" name=" ODP C1-C4 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2C3BC8B-B165-45EA-809C-F897962409AA}" name="Table9" displayName="Table9" ref="A51:E64" totalsRowShown="0" headerRowBorderDxfId="5">
  <autoFilter ref="A51:E64" xr:uid="{42C3BC8B-B165-45EA-809C-F897962409AA}"/>
  <tableColumns count="5">
    <tableColumn id="1" xr3:uid="{C03A4BA5-1270-462C-9EA2-28576841C6B6}" name="Material" dataDxfId="4"/>
    <tableColumn id="2" xr3:uid="{4608F64F-2FDD-4337-AE57-8867F9BE2CF3}" name="AP A1-A3" dataDxfId="3"/>
    <tableColumn id="3" xr3:uid="{0859F146-7D29-4D07-8034-C21680205143}" name=" AP A4-A5 " dataDxfId="2"/>
    <tableColumn id="4" xr3:uid="{474E2D7C-71E4-4CD5-A1F4-7A5208F08FA3}" name=" AP B2, B4 " dataDxfId="1"/>
    <tableColumn id="5" xr3:uid="{46FAC129-2395-4A78-981E-1665E1C25062}" name=" AP C1-C4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249F-725C-4410-B3A7-E6EF2AAB1CB5}">
  <dimension ref="A2:H80"/>
  <sheetViews>
    <sheetView tabSelected="1" topLeftCell="A46" zoomScale="85" zoomScaleNormal="85" workbookViewId="0">
      <selection activeCell="I66" sqref="I66"/>
    </sheetView>
  </sheetViews>
  <sheetFormatPr defaultRowHeight="15" x14ac:dyDescent="0.25"/>
  <cols>
    <col min="1" max="1" width="26" bestFit="1" customWidth="1"/>
    <col min="2" max="2" width="28.85546875" bestFit="1" customWidth="1"/>
    <col min="3" max="3" width="29.28515625" bestFit="1" customWidth="1"/>
    <col min="4" max="4" width="29.5703125" bestFit="1" customWidth="1"/>
    <col min="5" max="5" width="28.85546875" bestFit="1" customWidth="1"/>
    <col min="6" max="6" width="32.7109375" bestFit="1" customWidth="1"/>
    <col min="7" max="7" width="34.85546875" bestFit="1" customWidth="1"/>
    <col min="8" max="9" width="32.7109375" bestFit="1" customWidth="1"/>
    <col min="10" max="10" width="33.7109375" bestFit="1" customWidth="1"/>
  </cols>
  <sheetData>
    <row r="2" spans="1:5" x14ac:dyDescent="0.25">
      <c r="A2" t="s">
        <v>14</v>
      </c>
      <c r="B2" t="s">
        <v>15</v>
      </c>
      <c r="C2" t="s">
        <v>23</v>
      </c>
      <c r="D2" t="s">
        <v>24</v>
      </c>
      <c r="E2" t="s">
        <v>25</v>
      </c>
    </row>
    <row r="3" spans="1:5" x14ac:dyDescent="0.25">
      <c r="A3" s="2" t="s">
        <v>0</v>
      </c>
      <c r="B3" s="1">
        <v>30203.351533720077</v>
      </c>
      <c r="C3" s="1">
        <v>25.078130875715956</v>
      </c>
      <c r="D3" s="1">
        <v>0</v>
      </c>
      <c r="E3" s="1">
        <v>682.59717603743491</v>
      </c>
    </row>
    <row r="4" spans="1:5" x14ac:dyDescent="0.25">
      <c r="A4" s="2" t="s">
        <v>11</v>
      </c>
      <c r="B4" s="1">
        <v>11989.168775714046</v>
      </c>
      <c r="C4" s="1">
        <v>4620.0785234666482</v>
      </c>
      <c r="D4" s="1">
        <v>0</v>
      </c>
      <c r="E4" s="1">
        <v>604.20368123382184</v>
      </c>
    </row>
    <row r="5" spans="1:5" x14ac:dyDescent="0.25">
      <c r="A5" s="2" t="s">
        <v>1</v>
      </c>
      <c r="B5" s="1">
        <v>57348.793292764705</v>
      </c>
      <c r="C5" s="1">
        <v>5290.1052408319429</v>
      </c>
      <c r="D5" s="1">
        <v>0</v>
      </c>
      <c r="E5" s="1">
        <v>7000.0604946981912</v>
      </c>
    </row>
    <row r="6" spans="1:5" x14ac:dyDescent="0.25">
      <c r="A6" s="2" t="s">
        <v>2</v>
      </c>
      <c r="B6" s="1">
        <v>11783.470021089863</v>
      </c>
      <c r="C6" s="1">
        <v>5262.1230704844174</v>
      </c>
      <c r="D6" s="1">
        <v>0</v>
      </c>
      <c r="E6" s="1">
        <v>349.17595111315921</v>
      </c>
    </row>
    <row r="7" spans="1:5" x14ac:dyDescent="0.25">
      <c r="A7" s="2" t="s">
        <v>3</v>
      </c>
      <c r="B7" s="1">
        <v>11944.695155520378</v>
      </c>
      <c r="C7" s="1">
        <v>385.71619242838187</v>
      </c>
      <c r="D7" s="1">
        <v>8394.7006336168652</v>
      </c>
      <c r="E7" s="1">
        <v>91.855736785059406</v>
      </c>
    </row>
    <row r="8" spans="1:5" x14ac:dyDescent="0.25">
      <c r="A8" s="2" t="s">
        <v>4</v>
      </c>
      <c r="B8" s="1">
        <v>16282.7529575191</v>
      </c>
      <c r="C8" s="1">
        <v>3559.8831026038833</v>
      </c>
      <c r="D8" s="1">
        <v>6173.712139687339</v>
      </c>
      <c r="E8" s="1">
        <v>910.9131247063724</v>
      </c>
    </row>
    <row r="9" spans="1:5" x14ac:dyDescent="0.25">
      <c r="A9" s="2" t="s">
        <v>5</v>
      </c>
      <c r="B9" s="1">
        <v>5672.9675746784442</v>
      </c>
      <c r="C9" s="1">
        <v>814.32591185478032</v>
      </c>
      <c r="D9" s="1">
        <v>31378.615331102392</v>
      </c>
      <c r="E9" s="1">
        <v>108.94094187077646</v>
      </c>
    </row>
    <row r="10" spans="1:5" x14ac:dyDescent="0.25">
      <c r="A10" s="2" t="s">
        <v>6</v>
      </c>
      <c r="B10" s="1">
        <v>17357.371880809707</v>
      </c>
      <c r="C10" s="1">
        <v>6747.4024424507716</v>
      </c>
      <c r="D10" s="1">
        <v>0</v>
      </c>
      <c r="E10" s="1">
        <v>15152.751381620736</v>
      </c>
    </row>
    <row r="11" spans="1:5" x14ac:dyDescent="0.25">
      <c r="A11" s="2" t="s">
        <v>7</v>
      </c>
      <c r="B11" s="1">
        <v>31007.016769440208</v>
      </c>
      <c r="C11" s="1">
        <v>4499.4065650143166</v>
      </c>
      <c r="D11" s="1">
        <v>21565.379681406775</v>
      </c>
      <c r="E11" s="1">
        <v>4745.3001922100802</v>
      </c>
    </row>
    <row r="12" spans="1:5" x14ac:dyDescent="0.25">
      <c r="A12" s="2" t="s">
        <v>8</v>
      </c>
      <c r="B12" s="1">
        <v>55512.159701993776</v>
      </c>
      <c r="C12" s="1">
        <v>3986.7464206789814</v>
      </c>
      <c r="D12" s="1">
        <v>0</v>
      </c>
      <c r="E12" s="1">
        <v>4250.9123245488718</v>
      </c>
    </row>
    <row r="13" spans="1:5" x14ac:dyDescent="0.25">
      <c r="A13" s="2" t="s">
        <v>12</v>
      </c>
      <c r="B13" s="1">
        <v>9803.2164840000005</v>
      </c>
      <c r="C13" s="1">
        <v>701.12614489199996</v>
      </c>
      <c r="D13" s="1">
        <v>0</v>
      </c>
      <c r="E13" s="1">
        <v>0</v>
      </c>
    </row>
    <row r="14" spans="1:5" x14ac:dyDescent="0.25">
      <c r="A14" s="2" t="s">
        <v>9</v>
      </c>
      <c r="B14" s="1">
        <v>106805.53505254975</v>
      </c>
      <c r="C14" s="1">
        <v>3753.4201925543684</v>
      </c>
      <c r="D14" s="1">
        <v>49358.359749997275</v>
      </c>
      <c r="E14" s="1">
        <v>2725.536224946346</v>
      </c>
    </row>
    <row r="15" spans="1:5" x14ac:dyDescent="0.25">
      <c r="A15" s="2" t="s">
        <v>10</v>
      </c>
      <c r="B15" s="1">
        <v>44183.923008491889</v>
      </c>
      <c r="C15" s="1">
        <v>43843.627560844703</v>
      </c>
      <c r="D15" s="1">
        <v>0</v>
      </c>
      <c r="E15" s="1">
        <v>75710.059237968919</v>
      </c>
    </row>
    <row r="16" spans="1:5" x14ac:dyDescent="0.25">
      <c r="A16" s="2"/>
      <c r="B16" s="1"/>
      <c r="C16" s="1"/>
      <c r="D16" s="1"/>
      <c r="E16" s="1"/>
    </row>
    <row r="17" spans="1:8" x14ac:dyDescent="0.25">
      <c r="B17" s="1"/>
      <c r="C17" s="1"/>
      <c r="D17" s="1"/>
      <c r="E17" s="1"/>
    </row>
    <row r="18" spans="1:8" x14ac:dyDescent="0.25">
      <c r="B18" s="1"/>
      <c r="C18" s="1"/>
      <c r="D18" s="1"/>
      <c r="E18" s="1"/>
    </row>
    <row r="19" spans="1:8" x14ac:dyDescent="0.25">
      <c r="A19" t="s">
        <v>14</v>
      </c>
      <c r="B19" s="1" t="s">
        <v>16</v>
      </c>
      <c r="C19" s="1" t="s">
        <v>26</v>
      </c>
      <c r="D19" s="1" t="s">
        <v>27</v>
      </c>
      <c r="E19" s="1" t="s">
        <v>28</v>
      </c>
    </row>
    <row r="20" spans="1:8" x14ac:dyDescent="0.25">
      <c r="A20" s="2" t="s">
        <v>0</v>
      </c>
      <c r="B20" s="1">
        <v>43.62026154905616</v>
      </c>
      <c r="C20" s="1">
        <v>2.888106179254157E-2</v>
      </c>
      <c r="D20" s="1">
        <v>0</v>
      </c>
      <c r="E20" s="1">
        <v>1.1312093897773035</v>
      </c>
    </row>
    <row r="21" spans="1:8" x14ac:dyDescent="0.25">
      <c r="A21" s="2" t="s">
        <v>11</v>
      </c>
      <c r="B21" s="1">
        <v>8.0787536654204981</v>
      </c>
      <c r="C21" s="1">
        <v>7.1123756146171351</v>
      </c>
      <c r="D21" s="1">
        <v>0</v>
      </c>
      <c r="E21" s="1">
        <v>1.132881902313416</v>
      </c>
    </row>
    <row r="22" spans="1:8" x14ac:dyDescent="0.25">
      <c r="A22" s="2" t="s">
        <v>1</v>
      </c>
      <c r="B22" s="1">
        <v>70.645905454117738</v>
      </c>
      <c r="C22" s="1">
        <v>7.4200427914063773</v>
      </c>
      <c r="D22" s="1">
        <v>0</v>
      </c>
      <c r="E22" s="1">
        <v>11.229763216204125</v>
      </c>
    </row>
    <row r="23" spans="1:8" x14ac:dyDescent="0.25">
      <c r="A23" s="2" t="s">
        <v>2</v>
      </c>
      <c r="B23" s="1">
        <v>8.0367901119318077</v>
      </c>
      <c r="C23" s="1">
        <v>3.98929117971884</v>
      </c>
      <c r="D23" s="1">
        <v>0</v>
      </c>
      <c r="E23" s="1">
        <v>0.35485836227529621</v>
      </c>
    </row>
    <row r="24" spans="1:8" x14ac:dyDescent="0.25">
      <c r="A24" s="2" t="s">
        <v>3</v>
      </c>
      <c r="B24" s="1">
        <v>13.120404156118122</v>
      </c>
      <c r="C24" s="1">
        <v>0.68145148385016741</v>
      </c>
      <c r="D24" s="1">
        <v>9.3999707727064443</v>
      </c>
      <c r="E24" s="1">
        <v>0.1541414761119147</v>
      </c>
    </row>
    <row r="25" spans="1:8" x14ac:dyDescent="0.25">
      <c r="A25" s="2" t="s">
        <v>4</v>
      </c>
      <c r="B25" s="1">
        <v>28.693972741173454</v>
      </c>
      <c r="C25" s="1">
        <v>5.553213292880252</v>
      </c>
      <c r="D25" s="1">
        <v>19.557864694073078</v>
      </c>
      <c r="E25" s="1">
        <v>1.0876149428593367</v>
      </c>
    </row>
    <row r="26" spans="1:8" x14ac:dyDescent="0.25">
      <c r="A26" s="2" t="s">
        <v>5</v>
      </c>
      <c r="B26" s="1">
        <v>4.3289718748706516</v>
      </c>
      <c r="C26" s="1">
        <v>0.7999178828194452</v>
      </c>
      <c r="D26" s="1">
        <v>0</v>
      </c>
      <c r="E26" s="1">
        <v>9.2507501921055759</v>
      </c>
    </row>
    <row r="27" spans="1:8" x14ac:dyDescent="0.25">
      <c r="A27" s="2" t="s">
        <v>6</v>
      </c>
      <c r="B27" s="1">
        <v>10.046080944442981</v>
      </c>
      <c r="C27" s="1">
        <v>5.614909452288142</v>
      </c>
      <c r="D27" s="1">
        <v>0</v>
      </c>
      <c r="E27" s="1">
        <v>3.6544627893191768</v>
      </c>
    </row>
    <row r="28" spans="1:8" x14ac:dyDescent="0.25">
      <c r="A28" s="2" t="s">
        <v>7</v>
      </c>
      <c r="B28" s="1">
        <v>24.277054976291915</v>
      </c>
      <c r="C28" s="1">
        <v>17.889177602495831</v>
      </c>
      <c r="D28" s="1">
        <v>31.749652722661693</v>
      </c>
      <c r="E28" s="1">
        <v>121.32852244201024</v>
      </c>
    </row>
    <row r="29" spans="1:8" x14ac:dyDescent="0.25">
      <c r="A29" s="2" t="s">
        <v>8</v>
      </c>
      <c r="B29" s="1">
        <v>40.967901695269667</v>
      </c>
      <c r="C29" s="1">
        <v>5.6152652520818673</v>
      </c>
      <c r="D29" s="1">
        <v>0</v>
      </c>
      <c r="E29" s="1">
        <v>7.4963291769676914</v>
      </c>
    </row>
    <row r="30" spans="1:8" x14ac:dyDescent="0.25">
      <c r="A30" s="2" t="s">
        <v>12</v>
      </c>
      <c r="B30" s="1">
        <v>4.5964559999999999</v>
      </c>
      <c r="C30" s="1">
        <v>0.662432042916</v>
      </c>
      <c r="D30" s="1">
        <v>0</v>
      </c>
      <c r="E30" s="1">
        <v>0</v>
      </c>
    </row>
    <row r="31" spans="1:8" x14ac:dyDescent="0.25">
      <c r="A31" s="2" t="s">
        <v>9</v>
      </c>
      <c r="B31" s="1">
        <v>71.63568035672786</v>
      </c>
      <c r="C31" s="1">
        <v>4.0368117659261058</v>
      </c>
      <c r="D31" s="1">
        <v>34.951976450140407</v>
      </c>
      <c r="E31" s="1">
        <v>4.0898637243585512</v>
      </c>
      <c r="H31" t="s">
        <v>13</v>
      </c>
    </row>
    <row r="32" spans="1:8" x14ac:dyDescent="0.25">
      <c r="A32" s="2" t="s">
        <v>10</v>
      </c>
      <c r="B32" s="1">
        <v>63.08477130392388</v>
      </c>
      <c r="C32" s="1">
        <v>32.436027386518603</v>
      </c>
      <c r="D32" s="1">
        <v>0</v>
      </c>
      <c r="E32" s="1">
        <v>23.849839527942343</v>
      </c>
    </row>
    <row r="33" spans="1:5" x14ac:dyDescent="0.25">
      <c r="B33" s="1"/>
      <c r="C33" s="1"/>
      <c r="D33" s="1"/>
      <c r="E33" s="1"/>
    </row>
    <row r="34" spans="1:5" x14ac:dyDescent="0.25">
      <c r="B34" s="1"/>
      <c r="C34" s="1"/>
      <c r="D34" s="1"/>
      <c r="E34" s="1"/>
    </row>
    <row r="35" spans="1:5" x14ac:dyDescent="0.25">
      <c r="A35" t="s">
        <v>14</v>
      </c>
      <c r="B35" s="1" t="s">
        <v>17</v>
      </c>
      <c r="C35" s="1" t="s">
        <v>29</v>
      </c>
      <c r="D35" s="1" t="s">
        <v>30</v>
      </c>
      <c r="E35" s="1" t="s">
        <v>31</v>
      </c>
    </row>
    <row r="36" spans="1:5" x14ac:dyDescent="0.25">
      <c r="A36" s="2" t="s">
        <v>0</v>
      </c>
      <c r="B36" s="1">
        <v>2.0497071197647823E-3</v>
      </c>
      <c r="C36" s="1">
        <v>3.4549241547072152E-6</v>
      </c>
      <c r="D36" s="1">
        <v>0</v>
      </c>
      <c r="E36" s="1">
        <v>4.074638799896967E-5</v>
      </c>
    </row>
    <row r="37" spans="1:5" x14ac:dyDescent="0.25">
      <c r="A37" s="2" t="s">
        <v>11</v>
      </c>
      <c r="B37" s="1">
        <v>9.2059049623778588E-4</v>
      </c>
      <c r="C37" s="1">
        <v>7.657427333404123E-4</v>
      </c>
      <c r="D37" s="1">
        <v>0</v>
      </c>
      <c r="E37" s="1">
        <v>1.2839328226218715E-4</v>
      </c>
    </row>
    <row r="38" spans="1:5" x14ac:dyDescent="0.25">
      <c r="A38" s="2" t="s">
        <v>1</v>
      </c>
      <c r="B38" s="1">
        <v>2.3035166770404643E-3</v>
      </c>
      <c r="C38" s="1">
        <v>6.1652055374992641E-4</v>
      </c>
      <c r="D38" s="1">
        <v>0</v>
      </c>
      <c r="E38" s="1">
        <v>1.5747132203308856E-3</v>
      </c>
    </row>
    <row r="39" spans="1:5" x14ac:dyDescent="0.25">
      <c r="A39" s="2" t="s">
        <v>2</v>
      </c>
      <c r="B39" s="1">
        <v>1.8365182439628158E-4</v>
      </c>
      <c r="C39" s="1">
        <v>2.2047219881662537E-4</v>
      </c>
      <c r="D39" s="1">
        <v>0</v>
      </c>
      <c r="E39" s="1">
        <v>2.9317597602943562E-5</v>
      </c>
    </row>
    <row r="40" spans="1:5" x14ac:dyDescent="0.25">
      <c r="A40" s="2" t="s">
        <v>3</v>
      </c>
      <c r="B40" s="1">
        <v>9.4724131496283438E-4</v>
      </c>
      <c r="C40" s="1">
        <v>6.3408479230664782E-5</v>
      </c>
      <c r="D40" s="1">
        <v>6.9611737280734847E-4</v>
      </c>
      <c r="E40" s="1">
        <v>2.5375671577607724E-5</v>
      </c>
    </row>
    <row r="41" spans="1:5" x14ac:dyDescent="0.25">
      <c r="A41" s="2" t="s">
        <v>4</v>
      </c>
      <c r="B41" s="1">
        <v>2.6161150125649657E-4</v>
      </c>
      <c r="C41" s="1">
        <v>3.3649424112050204E-4</v>
      </c>
      <c r="D41" s="1">
        <v>1.9613985057183759E-4</v>
      </c>
      <c r="E41" s="1">
        <v>3.5193912668864447E-5</v>
      </c>
    </row>
    <row r="42" spans="1:5" x14ac:dyDescent="0.25">
      <c r="A42" s="2" t="s">
        <v>5</v>
      </c>
      <c r="B42" s="1">
        <v>2.6883045332194429E-4</v>
      </c>
      <c r="C42" s="1">
        <v>8.9746461197930826E-6</v>
      </c>
      <c r="D42" s="1">
        <v>1.0854011350644361E-3</v>
      </c>
      <c r="E42" s="1">
        <v>2.0712910536804186E-6</v>
      </c>
    </row>
    <row r="43" spans="1:5" x14ac:dyDescent="0.25">
      <c r="A43" s="2" t="s">
        <v>6</v>
      </c>
      <c r="B43" s="1">
        <v>4.9601753155514092E-5</v>
      </c>
      <c r="C43" s="1">
        <v>7.4332844033688785E-5</v>
      </c>
      <c r="D43" s="1">
        <v>0</v>
      </c>
      <c r="E43" s="1">
        <v>5.9870496415034819E-6</v>
      </c>
    </row>
    <row r="44" spans="1:5" x14ac:dyDescent="0.25">
      <c r="A44" s="2" t="s">
        <v>7</v>
      </c>
      <c r="B44" s="1">
        <v>3.751964721596148E-4</v>
      </c>
      <c r="C44" s="1">
        <v>1.9733531814239503E-4</v>
      </c>
      <c r="D44" s="1">
        <v>2.7235206728038369E-4</v>
      </c>
      <c r="E44" s="1">
        <v>3.2644775756896927E-5</v>
      </c>
    </row>
    <row r="45" spans="1:5" x14ac:dyDescent="0.25">
      <c r="A45" s="2" t="s">
        <v>8</v>
      </c>
      <c r="B45" s="1">
        <v>1.4680956249025052E-3</v>
      </c>
      <c r="C45" s="1">
        <v>5.2974636621872071E-4</v>
      </c>
      <c r="D45" s="1">
        <v>0</v>
      </c>
      <c r="E45" s="1">
        <v>8.8067314392402569E-4</v>
      </c>
    </row>
    <row r="46" spans="1:5" x14ac:dyDescent="0.25">
      <c r="A46" s="2" t="s">
        <v>12</v>
      </c>
      <c r="B46" s="1">
        <v>5.3334019999999995E-4</v>
      </c>
      <c r="C46" s="1">
        <v>1.326874667508E-4</v>
      </c>
      <c r="D46" s="1">
        <v>0</v>
      </c>
      <c r="E46" s="1">
        <v>0</v>
      </c>
    </row>
    <row r="47" spans="1:5" x14ac:dyDescent="0.25">
      <c r="A47" s="2" t="s">
        <v>9</v>
      </c>
      <c r="B47" s="1">
        <v>3.6433308602247983E-4</v>
      </c>
      <c r="C47" s="1">
        <v>2.1275232365239899E-4</v>
      </c>
      <c r="D47" s="1">
        <v>2.5862187972854826E-4</v>
      </c>
      <c r="E47" s="1">
        <v>3.1276100945587304E-4</v>
      </c>
    </row>
    <row r="48" spans="1:5" x14ac:dyDescent="0.25">
      <c r="A48" s="2" t="s">
        <v>10</v>
      </c>
      <c r="B48" s="1">
        <v>1.2478913477821208E-5</v>
      </c>
      <c r="C48" s="1">
        <v>2.825769692286097E-3</v>
      </c>
      <c r="D48" s="1">
        <v>0</v>
      </c>
      <c r="E48" s="1">
        <v>1.8203569189125103E-3</v>
      </c>
    </row>
    <row r="49" spans="1:5" x14ac:dyDescent="0.25">
      <c r="B49" s="1"/>
      <c r="C49" s="1"/>
      <c r="D49" s="1"/>
      <c r="E49" s="1"/>
    </row>
    <row r="50" spans="1:5" x14ac:dyDescent="0.25">
      <c r="B50" s="1"/>
      <c r="C50" s="1"/>
      <c r="D50" s="1"/>
      <c r="E50" s="1"/>
    </row>
    <row r="51" spans="1:5" x14ac:dyDescent="0.25">
      <c r="A51" t="s">
        <v>14</v>
      </c>
      <c r="B51" s="1" t="s">
        <v>18</v>
      </c>
      <c r="C51" s="1" t="s">
        <v>32</v>
      </c>
      <c r="D51" s="1" t="s">
        <v>33</v>
      </c>
      <c r="E51" s="1" t="s">
        <v>34</v>
      </c>
    </row>
    <row r="52" spans="1:5" x14ac:dyDescent="0.25">
      <c r="A52" s="2" t="s">
        <v>0</v>
      </c>
      <c r="B52" s="1">
        <v>263.27433133951513</v>
      </c>
      <c r="C52" s="1">
        <v>0.15289690827814251</v>
      </c>
      <c r="D52" s="1">
        <v>0</v>
      </c>
      <c r="E52" s="1">
        <v>5.0017707576534702</v>
      </c>
    </row>
    <row r="53" spans="1:5" x14ac:dyDescent="0.25">
      <c r="A53" s="2" t="s">
        <v>11</v>
      </c>
      <c r="B53" s="1">
        <v>44.049799026771979</v>
      </c>
      <c r="C53" s="1">
        <v>44.09690696630139</v>
      </c>
      <c r="D53" s="1">
        <v>0</v>
      </c>
      <c r="E53" s="1">
        <v>4.2694098357772257</v>
      </c>
    </row>
    <row r="54" spans="1:5" x14ac:dyDescent="0.25">
      <c r="A54" s="2" t="s">
        <v>1</v>
      </c>
      <c r="B54" s="1">
        <v>189.96105784316089</v>
      </c>
      <c r="C54" s="1">
        <v>36.164957003840442</v>
      </c>
      <c r="D54" s="1">
        <v>0</v>
      </c>
      <c r="E54" s="1">
        <v>48.279978333177617</v>
      </c>
    </row>
    <row r="55" spans="1:5" x14ac:dyDescent="0.25">
      <c r="A55" s="2" t="s">
        <v>2</v>
      </c>
      <c r="B55" s="1">
        <v>34.009855948395931</v>
      </c>
      <c r="C55" s="1">
        <v>21.150538606759177</v>
      </c>
      <c r="D55" s="1">
        <v>0</v>
      </c>
      <c r="E55" s="1">
        <v>1.4169293468838668</v>
      </c>
    </row>
    <row r="56" spans="1:5" x14ac:dyDescent="0.25">
      <c r="A56" s="2" t="s">
        <v>3</v>
      </c>
      <c r="B56" s="1">
        <v>115.40989275954706</v>
      </c>
      <c r="C56" s="1">
        <v>5.1031433825136654</v>
      </c>
      <c r="D56" s="1">
        <v>82.466576270088751</v>
      </c>
      <c r="E56" s="1">
        <v>0.58405987887303734</v>
      </c>
    </row>
    <row r="57" spans="1:5" x14ac:dyDescent="0.25">
      <c r="A57" s="2" t="s">
        <v>4</v>
      </c>
      <c r="B57" s="1">
        <v>62.080317007993848</v>
      </c>
      <c r="C57" s="1">
        <v>41.603793854264048</v>
      </c>
      <c r="D57" s="1">
        <v>40.062394745456139</v>
      </c>
      <c r="E57" s="1">
        <v>2.469850142625996</v>
      </c>
    </row>
    <row r="58" spans="1:5" x14ac:dyDescent="0.25">
      <c r="A58" s="2" t="s">
        <v>5</v>
      </c>
      <c r="B58" s="1">
        <v>59.646202754134499</v>
      </c>
      <c r="C58" s="1">
        <v>2.6482632804835862</v>
      </c>
      <c r="D58" s="1">
        <v>122.85838015347254</v>
      </c>
      <c r="E58" s="1">
        <v>0.70735195381432359</v>
      </c>
    </row>
    <row r="59" spans="1:5" x14ac:dyDescent="0.25">
      <c r="A59" s="2" t="s">
        <v>6</v>
      </c>
      <c r="B59" s="1">
        <v>65.758241055053233</v>
      </c>
      <c r="C59" s="1">
        <v>52.744211443214006</v>
      </c>
      <c r="D59" s="1">
        <v>0</v>
      </c>
      <c r="E59" s="1">
        <v>16.773084207461345</v>
      </c>
    </row>
    <row r="60" spans="1:5" x14ac:dyDescent="0.25">
      <c r="A60" s="2" t="s">
        <v>7</v>
      </c>
      <c r="B60" s="1">
        <v>104.03723830052368</v>
      </c>
      <c r="C60" s="1">
        <v>27.188096971594931</v>
      </c>
      <c r="D60" s="1">
        <v>59.099955826307379</v>
      </c>
      <c r="E60" s="1">
        <v>1.9019797479332514</v>
      </c>
    </row>
    <row r="61" spans="1:5" x14ac:dyDescent="0.25">
      <c r="A61" s="2" t="s">
        <v>8</v>
      </c>
      <c r="B61" s="1">
        <v>374.01294264625102</v>
      </c>
      <c r="C61" s="1">
        <v>28.631972266551777</v>
      </c>
      <c r="D61" s="1">
        <v>0</v>
      </c>
      <c r="E61" s="1">
        <v>29.531873180310864</v>
      </c>
    </row>
    <row r="62" spans="1:5" x14ac:dyDescent="0.25">
      <c r="A62" s="2" t="s">
        <v>12</v>
      </c>
      <c r="B62" s="1">
        <v>35.468299999999999</v>
      </c>
      <c r="C62" s="1">
        <v>3.0480418208160001</v>
      </c>
      <c r="D62" s="1">
        <v>0</v>
      </c>
      <c r="E62" s="1">
        <v>0</v>
      </c>
    </row>
    <row r="63" spans="1:5" x14ac:dyDescent="0.25">
      <c r="A63" s="2" t="s">
        <v>9</v>
      </c>
      <c r="B63" s="1">
        <v>919.74880001024246</v>
      </c>
      <c r="C63" s="1">
        <v>46.838892765824198</v>
      </c>
      <c r="D63" s="1">
        <v>467.89672535145417</v>
      </c>
      <c r="E63" s="1">
        <v>30.411159149647123</v>
      </c>
    </row>
    <row r="64" spans="1:5" x14ac:dyDescent="0.25">
      <c r="A64" s="2" t="s">
        <v>10</v>
      </c>
      <c r="B64" s="1">
        <v>266.9885740014526</v>
      </c>
      <c r="C64" s="1">
        <v>233.67592183201353</v>
      </c>
      <c r="D64" s="1">
        <v>0</v>
      </c>
      <c r="E64" s="1">
        <v>138.42033928496014</v>
      </c>
    </row>
    <row r="65" spans="1:5" x14ac:dyDescent="0.25">
      <c r="B65" s="1"/>
      <c r="C65" s="1"/>
      <c r="D65" s="1"/>
      <c r="E65" s="1"/>
    </row>
    <row r="66" spans="1:5" x14ac:dyDescent="0.25">
      <c r="B66" s="1"/>
      <c r="C66" s="1"/>
      <c r="D66" s="1"/>
      <c r="E66" s="1"/>
    </row>
    <row r="67" spans="1:5" x14ac:dyDescent="0.25">
      <c r="A67" s="3" t="s">
        <v>14</v>
      </c>
      <c r="B67" s="6" t="s">
        <v>19</v>
      </c>
      <c r="C67" s="6" t="s">
        <v>20</v>
      </c>
      <c r="D67" s="6" t="s">
        <v>21</v>
      </c>
      <c r="E67" s="6" t="s">
        <v>22</v>
      </c>
    </row>
    <row r="68" spans="1:5" x14ac:dyDescent="0.25">
      <c r="A68" s="4" t="s">
        <v>0</v>
      </c>
      <c r="B68" s="7">
        <v>0.97772181149093784</v>
      </c>
      <c r="C68" s="7">
        <v>9.1895928488662884E-4</v>
      </c>
      <c r="D68" s="7">
        <v>0</v>
      </c>
      <c r="E68" s="7">
        <v>2.1359229224175623E-2</v>
      </c>
    </row>
    <row r="69" spans="1:5" x14ac:dyDescent="0.25">
      <c r="A69" s="5" t="s">
        <v>11</v>
      </c>
      <c r="B69" s="8">
        <v>0.54383379233609608</v>
      </c>
      <c r="C69" s="8">
        <v>0.40080399891966423</v>
      </c>
      <c r="D69" s="8">
        <v>0</v>
      </c>
      <c r="E69" s="8">
        <v>5.5362208744239735E-2</v>
      </c>
    </row>
    <row r="70" spans="1:5" x14ac:dyDescent="0.25">
      <c r="A70" s="4" t="s">
        <v>1</v>
      </c>
      <c r="B70" s="7">
        <v>0.70485368542848925</v>
      </c>
      <c r="C70" s="7">
        <v>0.1070045259579564</v>
      </c>
      <c r="D70" s="7">
        <v>0</v>
      </c>
      <c r="E70" s="7">
        <v>0.18814178861355435</v>
      </c>
    </row>
    <row r="71" spans="1:5" x14ac:dyDescent="0.25">
      <c r="A71" s="5" t="s">
        <v>2</v>
      </c>
      <c r="B71" s="8">
        <v>0.58784207353828533</v>
      </c>
      <c r="C71" s="8">
        <v>0.376803302108358</v>
      </c>
      <c r="D71" s="8">
        <v>0</v>
      </c>
      <c r="E71" s="8">
        <v>3.5354624353356637E-2</v>
      </c>
    </row>
    <row r="72" spans="1:5" x14ac:dyDescent="0.25">
      <c r="A72" s="4" t="s">
        <v>3</v>
      </c>
      <c r="B72" s="7">
        <v>0.56234064366986125</v>
      </c>
      <c r="C72" s="7">
        <v>2.7345419656039163E-2</v>
      </c>
      <c r="D72" s="7">
        <v>0.40318112400442624</v>
      </c>
      <c r="E72" s="7">
        <v>7.1328126696733121E-3</v>
      </c>
    </row>
    <row r="73" spans="1:5" x14ac:dyDescent="0.25">
      <c r="A73" s="5" t="s">
        <v>4</v>
      </c>
      <c r="B73" s="8">
        <v>0.46685218708778292</v>
      </c>
      <c r="C73" s="8">
        <v>0.23089829321952854</v>
      </c>
      <c r="D73" s="8">
        <v>0.2740083071626877</v>
      </c>
      <c r="E73" s="8">
        <v>2.8241212530000837E-2</v>
      </c>
    </row>
    <row r="74" spans="1:5" x14ac:dyDescent="0.25">
      <c r="A74" s="4" t="s">
        <v>5</v>
      </c>
      <c r="B74" s="7">
        <v>0.24206531569496886</v>
      </c>
      <c r="C74" s="7">
        <v>2.4473626901366095E-2</v>
      </c>
      <c r="D74" s="7">
        <v>0.57058242953057936</v>
      </c>
      <c r="E74" s="7">
        <v>0.16287862787308566</v>
      </c>
    </row>
    <row r="75" spans="1:5" x14ac:dyDescent="0.25">
      <c r="A75" s="5" t="s">
        <v>6</v>
      </c>
      <c r="B75" s="8">
        <v>0.45753378400099443</v>
      </c>
      <c r="C75" s="8">
        <v>0.35615214873757012</v>
      </c>
      <c r="D75" s="8">
        <v>0</v>
      </c>
      <c r="E75" s="8">
        <v>0.18631406726143537</v>
      </c>
    </row>
    <row r="76" spans="1:5" x14ac:dyDescent="0.25">
      <c r="A76" s="4" t="s">
        <v>7</v>
      </c>
      <c r="B76" s="7">
        <v>0.39867876655808904</v>
      </c>
      <c r="C76" s="7">
        <v>0.13268094706438915</v>
      </c>
      <c r="D76" s="7">
        <v>0.28232091833783413</v>
      </c>
      <c r="E76" s="7">
        <v>0.18631936803968771</v>
      </c>
    </row>
    <row r="77" spans="1:5" x14ac:dyDescent="0.25">
      <c r="A77" s="5" t="s">
        <v>8</v>
      </c>
      <c r="B77" s="8">
        <v>0.75094149977854352</v>
      </c>
      <c r="C77" s="8">
        <v>0.10416402706542752</v>
      </c>
      <c r="D77" s="8">
        <v>0</v>
      </c>
      <c r="E77" s="8">
        <v>0.14489447315602891</v>
      </c>
    </row>
    <row r="78" spans="1:5" x14ac:dyDescent="0.25">
      <c r="A78" s="4" t="s">
        <v>12</v>
      </c>
      <c r="B78" s="7">
        <v>0.88223273141799907</v>
      </c>
      <c r="C78" s="7">
        <v>0.11776726858200084</v>
      </c>
      <c r="D78" s="7">
        <v>0</v>
      </c>
      <c r="E78" s="7">
        <v>0</v>
      </c>
    </row>
    <row r="79" spans="1:5" x14ac:dyDescent="0.25">
      <c r="A79" s="5" t="s">
        <v>9</v>
      </c>
      <c r="B79" s="8">
        <v>0.55656281836391308</v>
      </c>
      <c r="C79" s="8">
        <v>6.8872696082293017E-2</v>
      </c>
      <c r="D79" s="8">
        <v>0.28818969585171211</v>
      </c>
      <c r="E79" s="8">
        <v>8.6374789702081789E-2</v>
      </c>
    </row>
    <row r="80" spans="1:5" x14ac:dyDescent="0.25">
      <c r="A80" s="4" t="s">
        <v>10</v>
      </c>
      <c r="B80" s="7">
        <v>0.30469243495045295</v>
      </c>
      <c r="C80" s="7">
        <v>0.37792606973815629</v>
      </c>
      <c r="D80" s="7">
        <v>0</v>
      </c>
      <c r="E80" s="7">
        <v>0.31738149531139076</v>
      </c>
    </row>
  </sheetData>
  <phoneticPr fontId="3" type="noConversion"/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Life Cycle Stages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Christoforatos, Gerasimos (Student)</dc:creator>
  <cp:lastModifiedBy>Christoforatos, Gerasimos (Student)</cp:lastModifiedBy>
  <dcterms:created xsi:type="dcterms:W3CDTF">2015-06-05T18:17:20Z</dcterms:created>
  <dcterms:modified xsi:type="dcterms:W3CDTF">2025-05-19T00:20:30Z</dcterms:modified>
</cp:coreProperties>
</file>